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合作社（排序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<sst xmlns="http://schemas.openxmlformats.org/spreadsheetml/2006/main" count="148" uniqueCount="144">
  <si>
    <t>附件1</t>
  </si>
  <si>
    <t>镇赉县2024年中央农业经营主体能力提升资金</t>
  </si>
  <si>
    <t>（农民合作社）项目实施现场评分名次表</t>
  </si>
  <si>
    <t>名次</t>
  </si>
  <si>
    <t>得分</t>
  </si>
  <si>
    <t>申报单位名称</t>
  </si>
  <si>
    <t>法人姓名</t>
  </si>
  <si>
    <t>联系电话</t>
  </si>
  <si>
    <t>注册登记时间</t>
  </si>
  <si>
    <t>项目金额</t>
  </si>
  <si>
    <t>通讯地址</t>
  </si>
  <si>
    <t>备注</t>
  </si>
  <si>
    <t>镇赉县大民种植养殖专业合作社</t>
  </si>
  <si>
    <t>武亚丽</t>
  </si>
  <si>
    <t>158****0304</t>
  </si>
  <si>
    <t>2010.02.01</t>
  </si>
  <si>
    <t>镇赉县建平乡民主村</t>
  </si>
  <si>
    <t>镇赉县大河农机作业专业合作社</t>
  </si>
  <si>
    <t>李福</t>
  </si>
  <si>
    <t>1860****999</t>
  </si>
  <si>
    <t>2010.05.10</t>
  </si>
  <si>
    <t>镇赉镇郭家村</t>
  </si>
  <si>
    <t>镇赉县犇得利种养殖农民专业合作社</t>
  </si>
  <si>
    <t>白冬冬</t>
  </si>
  <si>
    <t>186****8000</t>
  </si>
  <si>
    <t>2016.06.16</t>
  </si>
  <si>
    <t>镇赉县莫莫格蒙古族乡包力村乌本召屯</t>
  </si>
  <si>
    <t>镇赉县成明种养殖农民专业合作社</t>
  </si>
  <si>
    <t>李俊成</t>
  </si>
  <si>
    <t>138****3898</t>
  </si>
  <si>
    <t>2015.12.30</t>
  </si>
  <si>
    <t>镇赉县黑鱼泡镇嘎海村</t>
  </si>
  <si>
    <t>镇赉县心雨农业种植专业合作社</t>
  </si>
  <si>
    <t>王国喜</t>
  </si>
  <si>
    <t>150****1888</t>
  </si>
  <si>
    <t>2019.03.19</t>
  </si>
  <si>
    <t>镇赉县莫莫格蒙古族乡苏克马村苏克马屯</t>
  </si>
  <si>
    <t>镇赉县喜林农机服务专业合作社</t>
  </si>
  <si>
    <t>翟喜林</t>
  </si>
  <si>
    <t>138****8656</t>
  </si>
  <si>
    <t>2009.09.29</t>
  </si>
  <si>
    <t>镇赉县哈吐气蒙古乡宝山村</t>
  </si>
  <si>
    <t>镇赉县张松种养殖农民专业合作社</t>
  </si>
  <si>
    <t>张松</t>
  </si>
  <si>
    <t>135****8696</t>
  </si>
  <si>
    <t>2020.12.14</t>
  </si>
  <si>
    <t>镇赉县建平乡三合村后五家子屯</t>
  </si>
  <si>
    <t>镇赉县龙发种植农民专业合作社</t>
  </si>
  <si>
    <t>王龙</t>
  </si>
  <si>
    <t>158****8320</t>
  </si>
  <si>
    <t>2015.06.26</t>
  </si>
  <si>
    <t>镇赉县黑鱼泡镇二龙村</t>
  </si>
  <si>
    <t>镇赉县雪博种养殖农民专业合作社</t>
  </si>
  <si>
    <t>高春雷</t>
  </si>
  <si>
    <t>153****5555</t>
  </si>
  <si>
    <t>2015.04.28</t>
  </si>
  <si>
    <t>镇赉县黑鱼泡镇他四海村</t>
  </si>
  <si>
    <t>镇赉县信义种养殖农民专业合作社</t>
  </si>
  <si>
    <t>吕连国</t>
  </si>
  <si>
    <t>182****4000</t>
  </si>
  <si>
    <t>2018.11.30</t>
  </si>
  <si>
    <t>镇赉县镇赉镇太平山村太平山屯</t>
  </si>
  <si>
    <t>镇赉县绿农农业种植农民专业合作社</t>
  </si>
  <si>
    <t>王洪亮</t>
  </si>
  <si>
    <t>1363****997</t>
  </si>
  <si>
    <t>2014.03.21</t>
  </si>
  <si>
    <t>镇赉县沿江镇东二龙村</t>
  </si>
  <si>
    <t>镇赉县广宇种植农民专业合作社</t>
  </si>
  <si>
    <t>徐峰</t>
  </si>
  <si>
    <t>138****6243</t>
  </si>
  <si>
    <t>2014.08.28</t>
  </si>
  <si>
    <t>镇赉县嘎什根乡丹岱村</t>
  </si>
  <si>
    <t>镇赉县马健波农机农民专业合作社</t>
  </si>
  <si>
    <t>马健波</t>
  </si>
  <si>
    <t>153****2566</t>
  </si>
  <si>
    <t>2014.12.11</t>
  </si>
  <si>
    <t>镇赉镇万宝牧场</t>
  </si>
  <si>
    <t>镇赉县文轩种养殖专业合作社</t>
  </si>
  <si>
    <t>李彦学</t>
  </si>
  <si>
    <t>158****9992</t>
  </si>
  <si>
    <t>2021.04.06</t>
  </si>
  <si>
    <t>镇赉县海民农机作业农民专业合作社</t>
  </si>
  <si>
    <t>陈海民</t>
  </si>
  <si>
    <t>139****1366</t>
  </si>
  <si>
    <t>2017.05.15</t>
  </si>
  <si>
    <t>镇赉县建平乡金山堡村</t>
  </si>
  <si>
    <t>镇赉县博言农业种植专业合作社</t>
  </si>
  <si>
    <t>时超</t>
  </si>
  <si>
    <t>184****9997</t>
  </si>
  <si>
    <t>2021.03.09</t>
  </si>
  <si>
    <t>镇赉县建平乡莲泡村自兴屯</t>
  </si>
  <si>
    <t>镇赉县洪海种植农民专业合作社</t>
  </si>
  <si>
    <t>李洪海</t>
  </si>
  <si>
    <t>137****3470</t>
  </si>
  <si>
    <t>2011.10.31</t>
  </si>
  <si>
    <t>镇赉县建平乡后六家子村西傲尔吉屯</t>
  </si>
  <si>
    <t>镇赉县田庆农业种植农民专业合作社</t>
  </si>
  <si>
    <t>田庆</t>
  </si>
  <si>
    <t>182****7260</t>
  </si>
  <si>
    <t>2015.12.24</t>
  </si>
  <si>
    <t>镇赉县莫莫格蒙古族乡包力村农林屯</t>
  </si>
  <si>
    <t>镇赉县永光农机作业农民专业合作社</t>
  </si>
  <si>
    <t>陈永光</t>
  </si>
  <si>
    <t>151****5599</t>
  </si>
  <si>
    <t>2013.03.28</t>
  </si>
  <si>
    <t>镇赉县万丰农业种植专业合作社</t>
  </si>
  <si>
    <t>乔凡宾</t>
  </si>
  <si>
    <t>138****5982</t>
  </si>
  <si>
    <t>2015.12.07</t>
  </si>
  <si>
    <t>镇赉县建平乡乡直委马场组</t>
  </si>
  <si>
    <t>镇赉县中豪农业机械种植专业合作社</t>
  </si>
  <si>
    <t>齐国有</t>
  </si>
  <si>
    <t>150****7799</t>
  </si>
  <si>
    <t>2013.08.21</t>
  </si>
  <si>
    <t>镇赉县大岗林场七棵树屯</t>
  </si>
  <si>
    <t>镇赉县森林种植专业合作社</t>
  </si>
  <si>
    <t>郝森</t>
  </si>
  <si>
    <t>1350****353</t>
  </si>
  <si>
    <t>2020.06.18</t>
  </si>
  <si>
    <t>镇赉县镇赉镇二龙村小三合屯</t>
  </si>
  <si>
    <t>去年已申请</t>
  </si>
  <si>
    <t>镇赉县华西种养殖农民专业合作社</t>
  </si>
  <si>
    <t>窦金山</t>
  </si>
  <si>
    <t>135****1423</t>
  </si>
  <si>
    <t>2017.03.14</t>
  </si>
  <si>
    <t>未购置</t>
  </si>
  <si>
    <t>镇赉县信德农机作业农民专业合作社</t>
  </si>
  <si>
    <t>崔玉霞</t>
  </si>
  <si>
    <t>137****2545</t>
  </si>
  <si>
    <t>2016.11.16</t>
  </si>
  <si>
    <t>镇赉县沿江镇渔场</t>
  </si>
  <si>
    <t>提供不了材料</t>
  </si>
  <si>
    <t>镇赉县南泡子水产品养殖农民专业合作社</t>
  </si>
  <si>
    <t>李春龙</t>
  </si>
  <si>
    <t>1330****410</t>
  </si>
  <si>
    <t>2013.11.14</t>
  </si>
  <si>
    <t>镇赉县沿江镇前少力村</t>
  </si>
  <si>
    <t>镇赉县金昊农机作业农民专业合作社</t>
  </si>
  <si>
    <t>陈国辉</t>
  </si>
  <si>
    <t>138****8362</t>
  </si>
  <si>
    <t>2013.03.18</t>
  </si>
  <si>
    <t>镇赉县临河良种繁育场</t>
  </si>
  <si>
    <t>未购置，未打分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</si>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</sst>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N15" sqref="N15"/>
    </sheetView>
  </sheetViews>
  <sheetFormatPr defaultColWidth="9" defaultRowHeight="26" customHeight="1"/>
  <cols>
    <col min="1" max="1" width="7.75" style="1" customWidth="1"/>
    <col min="2" max="2" width="7.875" style="1" customWidth="1"/>
    <col min="3" max="3" width="31.875" customWidth="1"/>
    <col min="5" max="5" width="15.625" customWidth="1"/>
    <col min="6" max="6" width="13.125" customWidth="1"/>
    <col min="7" max="7" width="10.375"/>
    <col min="8" max="8" width="27.1833333333333" customWidth="1"/>
    <col min="9" max="9" width="9.375"/>
    <col min="10" max="10" width="10" style="1" customWidth="1"/>
  </cols>
  <sheetData>
    <row r="1" customHeight="1" spans="1:2">
      <c r="A1" s="2" t="s">
        <v>0</v>
      </c>
      <c r="B1" s="2"/>
    </row>
    <row r="2" customHeight="1" spans="1:9">
      <c r="A2" s="3" t="s">
        <v>1</v>
      </c>
      <c r="B2" s="3"/>
      <c r="C2" s="4"/>
      <c r="D2" s="3"/>
      <c r="E2" s="3"/>
      <c r="F2" s="3"/>
      <c r="G2" s="3"/>
      <c r="H2" s="5"/>
      <c r="I2" s="3"/>
    </row>
    <row r="3" customHeight="1" spans="1:9">
      <c r="A3" s="3" t="s">
        <v>2</v>
      </c>
      <c r="B3" s="3"/>
      <c r="C3" s="4"/>
      <c r="D3" s="3"/>
      <c r="E3" s="3"/>
      <c r="F3" s="3"/>
      <c r="G3" s="3"/>
      <c r="H3" s="5"/>
      <c r="I3" s="3"/>
    </row>
    <row r="4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/>
    </row>
    <row r="5" customHeight="1" spans="1:10">
      <c r="A5" s="7">
        <v>1</v>
      </c>
      <c r="B5" s="7">
        <v>94</v>
      </c>
      <c r="C5" s="7" t="s">
        <v>12</v>
      </c>
      <c r="D5" s="8" t="s">
        <v>13</v>
      </c>
      <c r="E5" s="7" t="s">
        <v>14</v>
      </c>
      <c r="F5" s="7" t="s">
        <v>15</v>
      </c>
      <c r="G5" s="7">
        <v>47.6</v>
      </c>
      <c r="H5" s="7" t="s">
        <v>16</v>
      </c>
      <c r="I5" s="9"/>
      <c r="J5"/>
    </row>
    <row r="6" customHeight="1" spans="1:10">
      <c r="A6" s="7">
        <v>2</v>
      </c>
      <c r="B6" s="7">
        <v>85</v>
      </c>
      <c r="C6" s="9" t="s">
        <v>17</v>
      </c>
      <c r="D6" s="10" t="s">
        <v>18</v>
      </c>
      <c r="E6" s="9" t="s">
        <v>19</v>
      </c>
      <c r="F6" s="9" t="s">
        <v>20</v>
      </c>
      <c r="G6" s="9">
        <v>68.7</v>
      </c>
      <c r="H6" s="9" t="s">
        <v>21</v>
      </c>
      <c r="I6" s="9"/>
      <c r="J6"/>
    </row>
    <row r="7" customHeight="1" spans="1:10">
      <c r="A7" s="7">
        <v>3</v>
      </c>
      <c r="B7" s="7">
        <v>64</v>
      </c>
      <c r="C7" s="11" t="s">
        <v>22</v>
      </c>
      <c r="D7" s="8" t="s">
        <v>23</v>
      </c>
      <c r="E7" s="7" t="s">
        <v>24</v>
      </c>
      <c r="F7" s="7" t="s">
        <v>25</v>
      </c>
      <c r="G7" s="7">
        <v>23.536</v>
      </c>
      <c r="H7" s="7" t="s">
        <v>26</v>
      </c>
      <c r="I7" s="9"/>
      <c r="J7"/>
    </row>
    <row r="8" customHeight="1" spans="1:10">
      <c r="A8" s="7">
        <v>4</v>
      </c>
      <c r="B8" s="7">
        <v>63</v>
      </c>
      <c r="C8" s="7" t="s">
        <v>27</v>
      </c>
      <c r="D8" s="8" t="s">
        <v>28</v>
      </c>
      <c r="E8" s="7" t="s">
        <v>29</v>
      </c>
      <c r="F8" s="7" t="s">
        <v>30</v>
      </c>
      <c r="G8" s="7">
        <v>19.8</v>
      </c>
      <c r="H8" s="7" t="s">
        <v>31</v>
      </c>
      <c r="I8" s="7"/>
      <c r="J8"/>
    </row>
    <row r="9" customHeight="1" spans="1:10">
      <c r="A9" s="7">
        <v>5</v>
      </c>
      <c r="B9" s="7">
        <v>62</v>
      </c>
      <c r="C9" s="7" t="s">
        <v>32</v>
      </c>
      <c r="D9" s="10" t="s">
        <v>33</v>
      </c>
      <c r="E9" s="7" t="s">
        <v>34</v>
      </c>
      <c r="F9" s="7" t="s">
        <v>35</v>
      </c>
      <c r="G9" s="7">
        <v>26.3</v>
      </c>
      <c r="H9" s="7" t="s">
        <v>36</v>
      </c>
      <c r="I9" s="9"/>
      <c r="J9"/>
    </row>
    <row r="10" customHeight="1" spans="1:10">
      <c r="A10" s="7">
        <v>6</v>
      </c>
      <c r="B10" s="7">
        <v>60</v>
      </c>
      <c r="C10" s="7" t="s">
        <v>37</v>
      </c>
      <c r="D10" s="10" t="s">
        <v>38</v>
      </c>
      <c r="E10" s="7" t="s">
        <v>39</v>
      </c>
      <c r="F10" s="7" t="s">
        <v>40</v>
      </c>
      <c r="G10" s="7">
        <v>60.6</v>
      </c>
      <c r="H10" s="7" t="s">
        <v>41</v>
      </c>
      <c r="I10" s="7"/>
      <c r="J10"/>
    </row>
    <row r="11" customHeight="1" spans="1:10">
      <c r="A11" s="7">
        <v>7</v>
      </c>
      <c r="B11" s="7">
        <v>59</v>
      </c>
      <c r="C11" s="7" t="s">
        <v>42</v>
      </c>
      <c r="D11" s="8" t="s">
        <v>43</v>
      </c>
      <c r="E11" s="7" t="s">
        <v>44</v>
      </c>
      <c r="F11" s="7" t="s">
        <v>45</v>
      </c>
      <c r="G11" s="7">
        <v>18.8</v>
      </c>
      <c r="H11" s="7" t="s">
        <v>46</v>
      </c>
      <c r="I11" s="9"/>
      <c r="J11"/>
    </row>
    <row r="12" customHeight="1" spans="1:10">
      <c r="A12" s="7">
        <v>8</v>
      </c>
      <c r="B12" s="7">
        <v>58</v>
      </c>
      <c r="C12" s="7" t="s">
        <v>47</v>
      </c>
      <c r="D12" s="10" t="s">
        <v>48</v>
      </c>
      <c r="E12" s="7" t="s">
        <v>49</v>
      </c>
      <c r="F12" s="7" t="s">
        <v>50</v>
      </c>
      <c r="G12" s="7">
        <v>36.5</v>
      </c>
      <c r="H12" s="7" t="s">
        <v>51</v>
      </c>
      <c r="I12" s="7"/>
      <c r="J12"/>
    </row>
    <row r="13" customHeight="1" spans="1:10">
      <c r="A13" s="7">
        <v>9</v>
      </c>
      <c r="B13" s="7">
        <v>58</v>
      </c>
      <c r="C13" s="7" t="s">
        <v>52</v>
      </c>
      <c r="D13" s="10" t="s">
        <v>53</v>
      </c>
      <c r="E13" s="7" t="s">
        <v>54</v>
      </c>
      <c r="F13" s="7" t="s">
        <v>55</v>
      </c>
      <c r="G13" s="7">
        <v>40.9</v>
      </c>
      <c r="H13" s="7" t="s">
        <v>56</v>
      </c>
      <c r="I13" s="7"/>
      <c r="J13"/>
    </row>
    <row r="14" customHeight="1" spans="1:10">
      <c r="A14" s="7">
        <v>10</v>
      </c>
      <c r="B14" s="7">
        <v>57</v>
      </c>
      <c r="C14" s="7" t="s">
        <v>57</v>
      </c>
      <c r="D14" s="10" t="s">
        <v>58</v>
      </c>
      <c r="E14" s="7" t="s">
        <v>59</v>
      </c>
      <c r="F14" s="7" t="s">
        <v>60</v>
      </c>
      <c r="G14" s="7">
        <v>46.2865</v>
      </c>
      <c r="H14" s="7" t="s">
        <v>61</v>
      </c>
      <c r="I14" s="9"/>
      <c r="J14"/>
    </row>
    <row r="15" customHeight="1" spans="1:10">
      <c r="A15" s="7">
        <v>11</v>
      </c>
      <c r="B15" s="7">
        <v>57</v>
      </c>
      <c r="C15" s="7" t="s">
        <v>62</v>
      </c>
      <c r="D15" s="8" t="s">
        <v>63</v>
      </c>
      <c r="E15" s="7" t="s">
        <v>64</v>
      </c>
      <c r="F15" s="7" t="s">
        <v>65</v>
      </c>
      <c r="G15" s="7">
        <v>32</v>
      </c>
      <c r="H15" s="7" t="s">
        <v>66</v>
      </c>
      <c r="I15" s="7"/>
      <c r="J15"/>
    </row>
    <row r="16" customHeight="1" spans="1:10">
      <c r="A16" s="7">
        <v>12</v>
      </c>
      <c r="B16" s="7">
        <v>54</v>
      </c>
      <c r="C16" s="7" t="s">
        <v>67</v>
      </c>
      <c r="D16" s="7" t="s">
        <v>68</v>
      </c>
      <c r="E16" s="7" t="s">
        <v>69</v>
      </c>
      <c r="F16" s="7" t="s">
        <v>70</v>
      </c>
      <c r="G16" s="7">
        <v>30.55</v>
      </c>
      <c r="H16" s="7" t="s">
        <v>71</v>
      </c>
      <c r="I16" s="9"/>
      <c r="J16"/>
    </row>
    <row r="17" customHeight="1" spans="1:10">
      <c r="A17" s="7">
        <v>13</v>
      </c>
      <c r="B17" s="7">
        <v>53</v>
      </c>
      <c r="C17" s="7" t="s">
        <v>72</v>
      </c>
      <c r="D17" s="7" t="s">
        <v>73</v>
      </c>
      <c r="E17" s="7" t="s">
        <v>74</v>
      </c>
      <c r="F17" s="7" t="s">
        <v>75</v>
      </c>
      <c r="G17" s="7">
        <v>32.4</v>
      </c>
      <c r="H17" s="7" t="s">
        <v>76</v>
      </c>
      <c r="I17" s="9"/>
      <c r="J17"/>
    </row>
    <row r="18" customHeight="1" spans="1:10">
      <c r="A18" s="7">
        <v>14</v>
      </c>
      <c r="B18" s="7">
        <v>53</v>
      </c>
      <c r="C18" s="7" t="s">
        <v>77</v>
      </c>
      <c r="D18" s="7" t="s">
        <v>78</v>
      </c>
      <c r="E18" s="7" t="s">
        <v>79</v>
      </c>
      <c r="F18" s="7" t="s">
        <v>80</v>
      </c>
      <c r="G18" s="7">
        <v>66.35</v>
      </c>
      <c r="H18" s="7" t="s">
        <v>61</v>
      </c>
      <c r="I18" s="9"/>
      <c r="J18"/>
    </row>
    <row r="19" customHeight="1" spans="1:10">
      <c r="A19" s="7">
        <v>15</v>
      </c>
      <c r="B19" s="7">
        <v>53</v>
      </c>
      <c r="C19" s="7" t="s">
        <v>81</v>
      </c>
      <c r="D19" s="7" t="s">
        <v>82</v>
      </c>
      <c r="E19" s="7" t="s">
        <v>83</v>
      </c>
      <c r="F19" s="7" t="s">
        <v>84</v>
      </c>
      <c r="G19" s="7">
        <v>100</v>
      </c>
      <c r="H19" s="7" t="s">
        <v>85</v>
      </c>
      <c r="I19" s="9"/>
      <c r="J19"/>
    </row>
    <row r="20" customHeight="1" spans="1:10">
      <c r="A20" s="7">
        <v>16</v>
      </c>
      <c r="B20" s="7">
        <v>51</v>
      </c>
      <c r="C20" s="7" t="s">
        <v>86</v>
      </c>
      <c r="D20" s="7" t="s">
        <v>87</v>
      </c>
      <c r="E20" s="7" t="s">
        <v>88</v>
      </c>
      <c r="F20" s="7" t="s">
        <v>89</v>
      </c>
      <c r="G20" s="7">
        <v>40</v>
      </c>
      <c r="H20" s="7" t="s">
        <v>90</v>
      </c>
      <c r="I20" s="9"/>
      <c r="J20"/>
    </row>
    <row r="21" customHeight="1" spans="1:10">
      <c r="A21" s="7">
        <v>17</v>
      </c>
      <c r="B21" s="7">
        <v>49</v>
      </c>
      <c r="C21" s="7" t="s">
        <v>91</v>
      </c>
      <c r="D21" s="7" t="s">
        <v>92</v>
      </c>
      <c r="E21" s="7" t="s">
        <v>93</v>
      </c>
      <c r="F21" s="7" t="s">
        <v>94</v>
      </c>
      <c r="G21" s="7">
        <v>33.6</v>
      </c>
      <c r="H21" s="7" t="s">
        <v>95</v>
      </c>
      <c r="I21" s="9"/>
      <c r="J21"/>
    </row>
    <row r="22" customHeight="1" spans="1:10">
      <c r="A22" s="7">
        <v>18</v>
      </c>
      <c r="B22" s="7">
        <v>48</v>
      </c>
      <c r="C22" s="7" t="s">
        <v>96</v>
      </c>
      <c r="D22" s="7" t="s">
        <v>97</v>
      </c>
      <c r="E22" s="7" t="s">
        <v>98</v>
      </c>
      <c r="F22" s="7" t="s">
        <v>99</v>
      </c>
      <c r="G22" s="7">
        <v>30</v>
      </c>
      <c r="H22" s="7" t="s">
        <v>100</v>
      </c>
      <c r="I22" s="9"/>
      <c r="J22"/>
    </row>
    <row r="23" customHeight="1" spans="1:10">
      <c r="A23" s="7">
        <v>19</v>
      </c>
      <c r="B23" s="7">
        <v>46</v>
      </c>
      <c r="C23" s="7" t="s">
        <v>101</v>
      </c>
      <c r="D23" s="7" t="s">
        <v>102</v>
      </c>
      <c r="E23" s="7" t="s">
        <v>103</v>
      </c>
      <c r="F23" s="7" t="s">
        <v>104</v>
      </c>
      <c r="G23" s="7">
        <v>56.4</v>
      </c>
      <c r="H23" s="7" t="s">
        <v>95</v>
      </c>
      <c r="I23" s="9"/>
      <c r="J23"/>
    </row>
    <row r="24" customHeight="1" spans="1:10">
      <c r="A24" s="7">
        <v>20</v>
      </c>
      <c r="B24" s="7">
        <v>45</v>
      </c>
      <c r="C24" s="7" t="s">
        <v>105</v>
      </c>
      <c r="D24" s="7" t="s">
        <v>106</v>
      </c>
      <c r="E24" s="7" t="s">
        <v>107</v>
      </c>
      <c r="F24" s="7" t="s">
        <v>108</v>
      </c>
      <c r="G24" s="7">
        <v>36</v>
      </c>
      <c r="H24" s="7" t="s">
        <v>109</v>
      </c>
      <c r="I24" s="9"/>
      <c r="J24"/>
    </row>
    <row r="25" customHeight="1" spans="1:10">
      <c r="A25" s="7">
        <v>21</v>
      </c>
      <c r="B25" s="7">
        <v>10</v>
      </c>
      <c r="C25" s="7" t="s">
        <v>110</v>
      </c>
      <c r="D25" s="7" t="s">
        <v>111</v>
      </c>
      <c r="E25" s="7" t="s">
        <v>112</v>
      </c>
      <c r="F25" s="7" t="s">
        <v>113</v>
      </c>
      <c r="G25" s="7">
        <v>14.1</v>
      </c>
      <c r="H25" s="8" t="s">
        <v>114</v>
      </c>
      <c r="I25" s="7"/>
      <c r="J25"/>
    </row>
    <row r="26" customHeight="1" spans="1:10">
      <c r="A26" s="7">
        <v>22</v>
      </c>
      <c r="B26" s="7">
        <v>0</v>
      </c>
      <c r="C26" s="7" t="s">
        <v>115</v>
      </c>
      <c r="D26" s="7" t="s">
        <v>116</v>
      </c>
      <c r="E26" s="7" t="s">
        <v>117</v>
      </c>
      <c r="F26" s="7" t="s">
        <v>118</v>
      </c>
      <c r="G26" s="7">
        <v>58</v>
      </c>
      <c r="H26" s="7" t="s">
        <v>119</v>
      </c>
      <c r="I26" s="9" t="s">
        <v>120</v>
      </c>
      <c r="J26"/>
    </row>
    <row r="27" customHeight="1" spans="1:10">
      <c r="A27" s="7">
        <v>23</v>
      </c>
      <c r="B27" s="7">
        <v>0</v>
      </c>
      <c r="C27" s="7" t="s">
        <v>121</v>
      </c>
      <c r="D27" s="7" t="s">
        <v>122</v>
      </c>
      <c r="E27" s="7" t="s">
        <v>123</v>
      </c>
      <c r="F27" s="7" t="s">
        <v>124</v>
      </c>
      <c r="G27" s="7">
        <v>55</v>
      </c>
      <c r="H27" s="7" t="s">
        <v>51</v>
      </c>
      <c r="I27" s="7" t="s">
        <v>125</v>
      </c>
      <c r="J27"/>
    </row>
    <row r="28" customHeight="1" spans="1:10">
      <c r="A28" s="7">
        <v>24</v>
      </c>
      <c r="B28" s="7">
        <v>0</v>
      </c>
      <c r="C28" s="7" t="s">
        <v>126</v>
      </c>
      <c r="D28" s="7" t="s">
        <v>127</v>
      </c>
      <c r="E28" s="7" t="s">
        <v>128</v>
      </c>
      <c r="F28" s="7" t="s">
        <v>129</v>
      </c>
      <c r="G28" s="7">
        <v>40</v>
      </c>
      <c r="H28" s="7" t="s">
        <v>130</v>
      </c>
      <c r="I28" s="7" t="s">
        <v>131</v>
      </c>
      <c r="J28"/>
    </row>
    <row r="29" customHeight="1" spans="1:10">
      <c r="A29" s="7">
        <v>25</v>
      </c>
      <c r="B29" s="7">
        <v>0</v>
      </c>
      <c r="C29" s="7" t="s">
        <v>132</v>
      </c>
      <c r="D29" s="7" t="s">
        <v>133</v>
      </c>
      <c r="E29" s="7" t="s">
        <v>134</v>
      </c>
      <c r="F29" s="7" t="s">
        <v>135</v>
      </c>
      <c r="G29" s="7">
        <v>11</v>
      </c>
      <c r="H29" s="7" t="s">
        <v>136</v>
      </c>
      <c r="I29" s="7" t="s">
        <v>131</v>
      </c>
      <c r="J29"/>
    </row>
    <row r="30" customHeight="1" spans="1:10">
      <c r="A30" s="7">
        <v>26</v>
      </c>
      <c r="B30" s="7">
        <v>0</v>
      </c>
      <c r="C30" s="7" t="s">
        <v>137</v>
      </c>
      <c r="D30" s="7" t="s">
        <v>138</v>
      </c>
      <c r="E30" s="7" t="s">
        <v>139</v>
      </c>
      <c r="F30" s="7" t="s">
        <v>140</v>
      </c>
      <c r="G30" s="7">
        <v>150</v>
      </c>
      <c r="H30" s="7" t="s">
        <v>141</v>
      </c>
      <c r="I30" s="7" t="s">
        <v>142</v>
      </c>
      <c r="J30"/>
    </row>
    <row r="31" customHeight="1" spans="1:10">
      <c r="A31" s="7"/>
      <c r="B31" s="7"/>
      <c r="C31" s="7" t="s">
        <v>143</v>
      </c>
      <c r="D31" s="7"/>
      <c r="E31" s="7"/>
      <c r="F31" s="7"/>
      <c r="G31" s="7">
        <f>SUM(G5:G30)</f>
        <v>1174.4225</v>
      </c>
      <c r="H31" s="7"/>
      <c r="I31" s="7"/>
      <c r="J31"/>
    </row>
  </sheetData>
  <sortState ref="B1:K26">
    <sortCondition ref="B1" descending="1"/>
  </sortState>
  <mergeCells count="3">
    <mergeCell ref="A1:B1"/>
    <mergeCell ref="A2:I2"/>
    <mergeCell ref="A3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合作社（排序）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86176</cp:lastModifiedBy>
  <dcterms:created xsi:type="dcterms:W3CDTF">2024-10-10T01:11:00Z</dcterms:created>
  <dcterms:modified xsi:type="dcterms:W3CDTF">2024-11-15T10:21:27Z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91A6B81938874E5D82D74162C2B10322_11</vt:lpwstr>
  </property>
  <property fmtid="{D5CDD505-2E9C-101B-9397-08002B2CF9AE}" pid="3" name="KSOProductBuildVer">
    <vt:lpwstr>2052-12.1.0.18912</vt:lpwstr>
  </property>
</Properties>
</file>